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<sst xmlns="http://schemas.openxmlformats.org/spreadsheetml/2006/main" count="405" uniqueCount="44">
  <si>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</si>
  <si>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</si>
  <si>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</si>
  <si>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</si>
  <si>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</si>
  <si>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</si>
  <si>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</si>
  <si>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</si>
  <si>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</si>
  <si>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</si>
  <si>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</si>
  <si>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</si>
  <si>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</si>
  <si>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</si>
  <si>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</si>
  <si>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</si>
  <si>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</si>
  <si>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</si>
  <si>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</si>
  <si>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</si>
  <si>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</si>
  <si>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</si>
  <si>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</si>
  <si>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</si>
  <si>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</si>
  <si>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</si>
  <si>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</si>
  <si>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</si>
  <si>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</si>
  <si>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</si>
  <si>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</si>
  <si>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BİLGİ İŞLEM DAİRE BAŞKANLIĞI</t>
  </si>
  <si>
    <t>Bilgi Teknolojilerine Yönelik Faaliyetler</t>
  </si>
  <si>
    <t>Özel Bütçeli İdareler</t>
  </si>
  <si>
    <t>PERSONEL GİDERLERİ</t>
  </si>
  <si>
    <t>MEMURLAR</t>
  </si>
  <si>
    <t>SÖZLEŞMELİ  PERSONEL</t>
  </si>
  <si>
    <t>SOSYAL GÜVENLİK KURUMLARINA DEVLET PRİMİ GİDERLERİ</t>
  </si>
  <si>
    <t>SÖZLEŞMELİ PERSONEL</t>
  </si>
  <si>
    <t>MAL VE HİZMET ALIM GİDERLERİ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</si>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</sst>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22408000</v>
      </c>
      <c r="C26" s="9">
        <v>4474000</v>
      </c>
      <c r="D26" s="21">
        <v>19.96608354159229</v>
      </c>
      <c r="E26" s="10">
        <v>2904000</v>
      </c>
      <c r="F26" s="21">
        <v>12.959657265262406</v>
      </c>
      <c r="G26" s="10">
        <v>2838000</v>
      </c>
      <c r="H26" s="24">
        <v>12.665119600142807</v>
      </c>
      <c r="I26" s="11">
        <v>10216000</v>
      </c>
      <c r="J26" s="25">
        <v>45.5908604069975</v>
      </c>
      <c r="K26" s="9">
        <v>2831000</v>
      </c>
      <c r="L26" s="21">
        <v>12.633880756872545</v>
      </c>
      <c r="M26" s="10">
        <v>2831000</v>
      </c>
      <c r="N26" s="21">
        <v>12.633880756872545</v>
      </c>
      <c r="O26" s="10">
        <v>2755000</v>
      </c>
      <c r="P26" s="24">
        <v>12.29471617279543</v>
      </c>
      <c r="Q26" s="11">
        <v>8417000</v>
      </c>
      <c r="R26" s="25">
        <v>37.56247768654052</v>
      </c>
      <c r="S26" s="12">
        <v>18633000</v>
      </c>
      <c r="T26" s="25">
        <v>83.15333809353803</v>
      </c>
      <c r="U26" s="9">
        <v>3767000</v>
      </c>
      <c r="V26" s="21">
        <v>16.810960371295966</v>
      </c>
      <c r="W26" s="10">
        <v>8000</v>
      </c>
      <c r="X26" s="21">
        <v>0.03570153516601214</v>
      </c>
      <c r="Y26" s="10">
        <v>0</v>
      </c>
      <c r="Z26" s="24">
        <v>0</v>
      </c>
      <c r="AA26" s="11">
        <v>3775000</v>
      </c>
      <c r="AB26" s="25">
        <v>16.846661906461975</v>
      </c>
      <c r="AC26" s="9">
        <v>0</v>
      </c>
      <c r="AD26" s="21">
        <v>0</v>
      </c>
      <c r="AE26" s="10">
        <v>0</v>
      </c>
      <c r="AF26" s="21">
        <v>0</v>
      </c>
      <c r="AG26" s="10">
        <v>0</v>
      </c>
      <c r="AH26" s="24">
        <v>0</v>
      </c>
      <c r="AI26" s="11">
        <v>0</v>
      </c>
      <c r="AJ26" s="25">
        <v>0</v>
      </c>
      <c r="AK26" s="12">
        <v>22408000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22408000</v>
      </c>
      <c r="C27" s="9">
        <v>4474000</v>
      </c>
      <c r="D27" s="21">
        <v>19.96608354159229</v>
      </c>
      <c r="E27" s="10">
        <v>2904000</v>
      </c>
      <c r="F27" s="21">
        <v>12.959657265262406</v>
      </c>
      <c r="G27" s="10">
        <v>2838000</v>
      </c>
      <c r="H27" s="24">
        <v>12.665119600142807</v>
      </c>
      <c r="I27" s="11">
        <v>10216000</v>
      </c>
      <c r="J27" s="25">
        <v>45.5908604069975</v>
      </c>
      <c r="K27" s="9">
        <v>2831000</v>
      </c>
      <c r="L27" s="21">
        <v>12.633880756872545</v>
      </c>
      <c r="M27" s="10">
        <v>2831000</v>
      </c>
      <c r="N27" s="21">
        <v>12.633880756872545</v>
      </c>
      <c r="O27" s="10">
        <v>2755000</v>
      </c>
      <c r="P27" s="24">
        <v>12.29471617279543</v>
      </c>
      <c r="Q27" s="11">
        <v>8417000</v>
      </c>
      <c r="R27" s="25">
        <v>37.56247768654052</v>
      </c>
      <c r="S27" s="12">
        <v>18633000</v>
      </c>
      <c r="T27" s="25">
        <v>83.15333809353803</v>
      </c>
      <c r="U27" s="9">
        <v>3767000</v>
      </c>
      <c r="V27" s="21">
        <v>16.810960371295966</v>
      </c>
      <c r="W27" s="10">
        <v>8000</v>
      </c>
      <c r="X27" s="21">
        <v>0.03570153516601214</v>
      </c>
      <c r="Y27" s="10">
        <v>0</v>
      </c>
      <c r="Z27" s="24">
        <v>0</v>
      </c>
      <c r="AA27" s="11">
        <v>3775000</v>
      </c>
      <c r="AB27" s="25">
        <v>16.846661906461975</v>
      </c>
      <c r="AC27" s="9">
        <v>0</v>
      </c>
      <c r="AD27" s="21">
        <v>0</v>
      </c>
      <c r="AE27" s="10">
        <v>0</v>
      </c>
      <c r="AF27" s="21">
        <v>0</v>
      </c>
      <c r="AG27" s="10">
        <v>0</v>
      </c>
      <c r="AH27" s="24">
        <v>0</v>
      </c>
      <c r="AI27" s="11">
        <v>0</v>
      </c>
      <c r="AJ27" s="25">
        <v>0</v>
      </c>
      <c r="AK27" s="12">
        <v>22408000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22408000</v>
      </c>
      <c r="C28" s="9">
        <v>4474000</v>
      </c>
      <c r="D28" s="21">
        <v>19.96608354159229</v>
      </c>
      <c r="E28" s="10">
        <v>2904000</v>
      </c>
      <c r="F28" s="21">
        <v>12.959657265262406</v>
      </c>
      <c r="G28" s="10">
        <v>2838000</v>
      </c>
      <c r="H28" s="24">
        <v>12.665119600142807</v>
      </c>
      <c r="I28" s="11">
        <v>10216000</v>
      </c>
      <c r="J28" s="25">
        <v>45.5908604069975</v>
      </c>
      <c r="K28" s="9">
        <v>2831000</v>
      </c>
      <c r="L28" s="21">
        <v>12.633880756872545</v>
      </c>
      <c r="M28" s="10">
        <v>2831000</v>
      </c>
      <c r="N28" s="21">
        <v>12.633880756872545</v>
      </c>
      <c r="O28" s="10">
        <v>2755000</v>
      </c>
      <c r="P28" s="24">
        <v>12.29471617279543</v>
      </c>
      <c r="Q28" s="11">
        <v>8417000</v>
      </c>
      <c r="R28" s="25">
        <v>37.56247768654052</v>
      </c>
      <c r="S28" s="12">
        <v>18633000</v>
      </c>
      <c r="T28" s="25">
        <v>83.15333809353803</v>
      </c>
      <c r="U28" s="9">
        <v>3767000</v>
      </c>
      <c r="V28" s="21">
        <v>16.810960371295966</v>
      </c>
      <c r="W28" s="10">
        <v>8000</v>
      </c>
      <c r="X28" s="21">
        <v>0.03570153516601214</v>
      </c>
      <c r="Y28" s="10">
        <v>0</v>
      </c>
      <c r="Z28" s="24">
        <v>0</v>
      </c>
      <c r="AA28" s="11">
        <v>3775000</v>
      </c>
      <c r="AB28" s="25">
        <v>16.846661906461975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22408000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22408000</v>
      </c>
      <c r="C29" s="9">
        <v>4474000</v>
      </c>
      <c r="D29" s="21">
        <v>19.96608354159229</v>
      </c>
      <c r="E29" s="10">
        <v>2904000</v>
      </c>
      <c r="F29" s="21">
        <v>12.959657265262406</v>
      </c>
      <c r="G29" s="10">
        <v>2838000</v>
      </c>
      <c r="H29" s="24">
        <v>12.665119600142807</v>
      </c>
      <c r="I29" s="11">
        <v>10216000</v>
      </c>
      <c r="J29" s="25">
        <v>45.5908604069975</v>
      </c>
      <c r="K29" s="9">
        <v>2831000</v>
      </c>
      <c r="L29" s="21">
        <v>12.633880756872545</v>
      </c>
      <c r="M29" s="10">
        <v>2831000</v>
      </c>
      <c r="N29" s="21">
        <v>12.633880756872545</v>
      </c>
      <c r="O29" s="10">
        <v>2755000</v>
      </c>
      <c r="P29" s="24">
        <v>12.29471617279543</v>
      </c>
      <c r="Q29" s="11">
        <v>8417000</v>
      </c>
      <c r="R29" s="25">
        <v>37.56247768654052</v>
      </c>
      <c r="S29" s="12">
        <v>18633000</v>
      </c>
      <c r="T29" s="25">
        <v>83.15333809353803</v>
      </c>
      <c r="U29" s="9">
        <v>3767000</v>
      </c>
      <c r="V29" s="21">
        <v>16.810960371295966</v>
      </c>
      <c r="W29" s="10">
        <v>8000</v>
      </c>
      <c r="X29" s="21">
        <v>0.03570153516601214</v>
      </c>
      <c r="Y29" s="10">
        <v>0</v>
      </c>
      <c r="Z29" s="24">
        <v>0</v>
      </c>
      <c r="AA29" s="11">
        <v>3775000</v>
      </c>
      <c r="AB29" s="25">
        <v>16.846661906461975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22408000</v>
      </c>
      <c r="AL29" s="25">
        <v>100</v>
      </c>
    </row>
    <row r="30" spans="1:236" ht="30" customHeight="1">
      <c r="A30" s="76" t="s">
        <v>33</v>
      </c>
      <c r="B30" s="8">
        <v>22408000</v>
      </c>
      <c r="C30" s="9">
        <v>4474000</v>
      </c>
      <c r="D30" s="21">
        <v>19.96608354159229</v>
      </c>
      <c r="E30" s="10">
        <v>2904000</v>
      </c>
      <c r="F30" s="21">
        <v>12.959657265262406</v>
      </c>
      <c r="G30" s="10">
        <v>2838000</v>
      </c>
      <c r="H30" s="24">
        <v>12.665119600142807</v>
      </c>
      <c r="I30" s="11">
        <v>10216000</v>
      </c>
      <c r="J30" s="25">
        <v>45.5908604069975</v>
      </c>
      <c r="K30" s="9">
        <v>2831000</v>
      </c>
      <c r="L30" s="21">
        <v>12.633880756872545</v>
      </c>
      <c r="M30" s="10">
        <v>2831000</v>
      </c>
      <c r="N30" s="21">
        <v>12.633880756872545</v>
      </c>
      <c r="O30" s="10">
        <v>2755000</v>
      </c>
      <c r="P30" s="24">
        <v>12.29471617279543</v>
      </c>
      <c r="Q30" s="11">
        <v>8417000</v>
      </c>
      <c r="R30" s="25">
        <v>37.56247768654052</v>
      </c>
      <c r="S30" s="12">
        <v>18633000</v>
      </c>
      <c r="T30" s="25">
        <v>83.15333809353803</v>
      </c>
      <c r="U30" s="9">
        <v>3767000</v>
      </c>
      <c r="V30" s="21">
        <v>16.810960371295966</v>
      </c>
      <c r="W30" s="10">
        <v>8000</v>
      </c>
      <c r="X30" s="21">
        <v>0.03570153516601214</v>
      </c>
      <c r="Y30" s="10">
        <v>0</v>
      </c>
      <c r="Z30" s="24">
        <v>0</v>
      </c>
      <c r="AA30" s="11">
        <v>3775000</v>
      </c>
      <c r="AB30" s="25">
        <v>16.846661906461975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22408000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19583000</v>
      </c>
      <c r="C31" s="9">
        <v>3917000</v>
      </c>
      <c r="D31" s="21">
        <v>20.002042587958943</v>
      </c>
      <c r="E31" s="10">
        <v>2444000</v>
      </c>
      <c r="F31" s="21">
        <v>12.48021242914773</v>
      </c>
      <c r="G31" s="10">
        <v>2396000</v>
      </c>
      <c r="H31" s="24">
        <v>12.235101874074452</v>
      </c>
      <c r="I31" s="11">
        <v>8757000</v>
      </c>
      <c r="J31" s="25">
        <v>44.717356891181126</v>
      </c>
      <c r="K31" s="9">
        <v>2396000</v>
      </c>
      <c r="L31" s="21">
        <v>12.235101874074452</v>
      </c>
      <c r="M31" s="10">
        <v>2396000</v>
      </c>
      <c r="N31" s="21">
        <v>12.235101874074452</v>
      </c>
      <c r="O31" s="10">
        <v>2396000</v>
      </c>
      <c r="P31" s="24">
        <v>12.235101874074452</v>
      </c>
      <c r="Q31" s="11">
        <v>7188000</v>
      </c>
      <c r="R31" s="25">
        <v>36.70530562222336</v>
      </c>
      <c r="S31" s="12">
        <v>15945000</v>
      </c>
      <c r="T31" s="25">
        <v>81.42266251340449</v>
      </c>
      <c r="U31" s="9">
        <v>3638000</v>
      </c>
      <c r="V31" s="21">
        <v>18.577337486595518</v>
      </c>
      <c r="W31" s="10">
        <v>0</v>
      </c>
      <c r="X31" s="21">
        <v>0</v>
      </c>
      <c r="Y31" s="10">
        <v>0</v>
      </c>
      <c r="Z31" s="24">
        <v>0</v>
      </c>
      <c r="AA31" s="11">
        <v>3638000</v>
      </c>
      <c r="AB31" s="25">
        <v>18.577337486595518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19583000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15115000</v>
      </c>
      <c r="C32" s="59">
        <v>3023000</v>
      </c>
      <c r="D32" s="60">
        <v>20</v>
      </c>
      <c r="E32" s="61">
        <v>1848000</v>
      </c>
      <c r="F32" s="60">
        <v>12.226265299371484</v>
      </c>
      <c r="G32" s="61">
        <v>1800000</v>
      </c>
      <c r="H32" s="62">
        <v>11.908699966920278</v>
      </c>
      <c r="I32" s="63">
        <v>6671000</v>
      </c>
      <c r="J32" s="64">
        <v>44.134965266291765</v>
      </c>
      <c r="K32" s="59">
        <v>1800000</v>
      </c>
      <c r="L32" s="60">
        <v>11.908699966920278</v>
      </c>
      <c r="M32" s="61">
        <v>1800000</v>
      </c>
      <c r="N32" s="60">
        <v>11.908699966920278</v>
      </c>
      <c r="O32" s="61">
        <v>1800000</v>
      </c>
      <c r="P32" s="62">
        <v>11.908699966920278</v>
      </c>
      <c r="Q32" s="63">
        <v>5400000</v>
      </c>
      <c r="R32" s="64">
        <v>35.72609990076083</v>
      </c>
      <c r="S32" s="65">
        <v>12071000</v>
      </c>
      <c r="T32" s="64">
        <v>79.86106516705259</v>
      </c>
      <c r="U32" s="59">
        <v>3044000</v>
      </c>
      <c r="V32" s="60">
        <v>20.138934832947402</v>
      </c>
      <c r="W32" s="61">
        <v>0</v>
      </c>
      <c r="X32" s="60">
        <v>0</v>
      </c>
      <c r="Y32" s="61">
        <v>0</v>
      </c>
      <c r="Z32" s="62">
        <v>0</v>
      </c>
      <c r="AA32" s="63">
        <v>3044000</v>
      </c>
      <c r="AB32" s="64">
        <v>20.138934832947402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15115000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4468000</v>
      </c>
      <c r="C33" s="59">
        <v>894000</v>
      </c>
      <c r="D33" s="60">
        <v>20.008952551477172</v>
      </c>
      <c r="E33" s="61">
        <v>596000</v>
      </c>
      <c r="F33" s="60">
        <v>13.339301700984782</v>
      </c>
      <c r="G33" s="61">
        <v>596000</v>
      </c>
      <c r="H33" s="62">
        <v>13.339301700984782</v>
      </c>
      <c r="I33" s="63">
        <v>2086000</v>
      </c>
      <c r="J33" s="64">
        <v>46.68755595344673</v>
      </c>
      <c r="K33" s="59">
        <v>596000</v>
      </c>
      <c r="L33" s="60">
        <v>13.339301700984782</v>
      </c>
      <c r="M33" s="61">
        <v>596000</v>
      </c>
      <c r="N33" s="60">
        <v>13.339301700984782</v>
      </c>
      <c r="O33" s="61">
        <v>596000</v>
      </c>
      <c r="P33" s="62">
        <v>13.339301700984782</v>
      </c>
      <c r="Q33" s="63">
        <v>1788000</v>
      </c>
      <c r="R33" s="64">
        <v>40.017905102954344</v>
      </c>
      <c r="S33" s="65">
        <v>3874000</v>
      </c>
      <c r="T33" s="64">
        <v>86.70546105640108</v>
      </c>
      <c r="U33" s="59">
        <v>594000</v>
      </c>
      <c r="V33" s="60">
        <v>13.294538943598926</v>
      </c>
      <c r="W33" s="61">
        <v>0</v>
      </c>
      <c r="X33" s="60">
        <v>0</v>
      </c>
      <c r="Y33" s="61">
        <v>0</v>
      </c>
      <c r="Z33" s="62">
        <v>0</v>
      </c>
      <c r="AA33" s="63">
        <v>594000</v>
      </c>
      <c r="AB33" s="64">
        <v>13.294538943598926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4468000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2726000</v>
      </c>
      <c r="C34" s="9">
        <v>546000</v>
      </c>
      <c r="D34" s="21">
        <v>20.029347028613355</v>
      </c>
      <c r="E34" s="10">
        <v>427000</v>
      </c>
      <c r="F34" s="21">
        <v>15.66397652237711</v>
      </c>
      <c r="G34" s="10">
        <v>427000</v>
      </c>
      <c r="H34" s="24">
        <v>15.66397652237711</v>
      </c>
      <c r="I34" s="11">
        <v>1400000</v>
      </c>
      <c r="J34" s="25">
        <v>51.357300073367576</v>
      </c>
      <c r="K34" s="9">
        <v>427000</v>
      </c>
      <c r="L34" s="21">
        <v>15.66397652237711</v>
      </c>
      <c r="M34" s="10">
        <v>427000</v>
      </c>
      <c r="N34" s="21">
        <v>15.66397652237711</v>
      </c>
      <c r="O34" s="10">
        <v>351000</v>
      </c>
      <c r="P34" s="24">
        <v>12.876008804108585</v>
      </c>
      <c r="Q34" s="11">
        <v>1205000</v>
      </c>
      <c r="R34" s="25">
        <v>44.203961848862804</v>
      </c>
      <c r="S34" s="12">
        <v>2605000</v>
      </c>
      <c r="T34" s="25">
        <v>95.56126192223037</v>
      </c>
      <c r="U34" s="9">
        <v>121000</v>
      </c>
      <c r="V34" s="21">
        <v>4.438738077769626</v>
      </c>
      <c r="W34" s="10">
        <v>0</v>
      </c>
      <c r="X34" s="21">
        <v>0</v>
      </c>
      <c r="Y34" s="10">
        <v>0</v>
      </c>
      <c r="Z34" s="24">
        <v>0</v>
      </c>
      <c r="AA34" s="11">
        <v>121000</v>
      </c>
      <c r="AB34" s="25">
        <v>4.438738077769626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2726000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1780000</v>
      </c>
      <c r="C35" s="59">
        <v>356000</v>
      </c>
      <c r="D35" s="60">
        <v>20</v>
      </c>
      <c r="E35" s="61">
        <v>300000</v>
      </c>
      <c r="F35" s="60">
        <v>16.853932584269664</v>
      </c>
      <c r="G35" s="61">
        <v>300000</v>
      </c>
      <c r="H35" s="62">
        <v>16.853932584269664</v>
      </c>
      <c r="I35" s="63">
        <v>956000</v>
      </c>
      <c r="J35" s="64">
        <v>53.70786516853933</v>
      </c>
      <c r="K35" s="59">
        <v>300000</v>
      </c>
      <c r="L35" s="60">
        <v>16.853932584269664</v>
      </c>
      <c r="M35" s="61">
        <v>300000</v>
      </c>
      <c r="N35" s="60">
        <v>16.853932584269664</v>
      </c>
      <c r="O35" s="61">
        <v>224000</v>
      </c>
      <c r="P35" s="62">
        <v>12.584269662921349</v>
      </c>
      <c r="Q35" s="63">
        <v>824000</v>
      </c>
      <c r="R35" s="64">
        <v>46.29213483146067</v>
      </c>
      <c r="S35" s="65">
        <v>1780000</v>
      </c>
      <c r="T35" s="64">
        <v>100</v>
      </c>
      <c r="U35" s="59">
        <v>0</v>
      </c>
      <c r="V35" s="60">
        <v>0</v>
      </c>
      <c r="W35" s="61">
        <v>0</v>
      </c>
      <c r="X35" s="60">
        <v>0</v>
      </c>
      <c r="Y35" s="61">
        <v>0</v>
      </c>
      <c r="Z35" s="62">
        <v>0</v>
      </c>
      <c r="AA35" s="63">
        <v>0</v>
      </c>
      <c r="AB35" s="64">
        <v>0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1780000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946000</v>
      </c>
      <c r="C36" s="59">
        <v>190000</v>
      </c>
      <c r="D36" s="60">
        <v>20.084566596194502</v>
      </c>
      <c r="E36" s="61">
        <v>127000</v>
      </c>
      <c r="F36" s="60">
        <v>13.424947145877377</v>
      </c>
      <c r="G36" s="61">
        <v>127000</v>
      </c>
      <c r="H36" s="62">
        <v>13.424947145877377</v>
      </c>
      <c r="I36" s="63">
        <v>444000</v>
      </c>
      <c r="J36" s="64">
        <v>46.93446088794926</v>
      </c>
      <c r="K36" s="59">
        <v>127000</v>
      </c>
      <c r="L36" s="60">
        <v>13.424947145877377</v>
      </c>
      <c r="M36" s="61">
        <v>127000</v>
      </c>
      <c r="N36" s="60">
        <v>13.424947145877377</v>
      </c>
      <c r="O36" s="61">
        <v>127000</v>
      </c>
      <c r="P36" s="62">
        <v>13.424947145877377</v>
      </c>
      <c r="Q36" s="63">
        <v>381000</v>
      </c>
      <c r="R36" s="64">
        <v>40.27484143763213</v>
      </c>
      <c r="S36" s="65">
        <v>825000</v>
      </c>
      <c r="T36" s="64">
        <v>87.20930232558139</v>
      </c>
      <c r="U36" s="59">
        <v>121000</v>
      </c>
      <c r="V36" s="60">
        <v>12.790697674418606</v>
      </c>
      <c r="W36" s="61">
        <v>0</v>
      </c>
      <c r="X36" s="60">
        <v>0</v>
      </c>
      <c r="Y36" s="61">
        <v>0</v>
      </c>
      <c r="Z36" s="62">
        <v>0</v>
      </c>
      <c r="AA36" s="63">
        <v>121000</v>
      </c>
      <c r="AB36" s="64">
        <v>12.790697674418606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946000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39</v>
      </c>
      <c r="B37" s="8">
        <v>99000</v>
      </c>
      <c r="C37" s="9">
        <v>11000</v>
      </c>
      <c r="D37" s="21">
        <v>11.11111111111111</v>
      </c>
      <c r="E37" s="10">
        <v>33000</v>
      </c>
      <c r="F37" s="21">
        <v>33.33333333333333</v>
      </c>
      <c r="G37" s="10">
        <v>15000</v>
      </c>
      <c r="H37" s="24">
        <v>15.151515151515152</v>
      </c>
      <c r="I37" s="11">
        <v>59000</v>
      </c>
      <c r="J37" s="25">
        <v>59.59595959595959</v>
      </c>
      <c r="K37" s="9">
        <v>8000</v>
      </c>
      <c r="L37" s="21">
        <v>8.080808080808081</v>
      </c>
      <c r="M37" s="10">
        <v>8000</v>
      </c>
      <c r="N37" s="21">
        <v>8.080808080808081</v>
      </c>
      <c r="O37" s="10">
        <v>8000</v>
      </c>
      <c r="P37" s="24">
        <v>8.080808080808081</v>
      </c>
      <c r="Q37" s="11">
        <v>24000</v>
      </c>
      <c r="R37" s="25">
        <v>24.242424242424242</v>
      </c>
      <c r="S37" s="12">
        <v>83000</v>
      </c>
      <c r="T37" s="25">
        <v>83.83838383838383</v>
      </c>
      <c r="U37" s="9">
        <v>8000</v>
      </c>
      <c r="V37" s="21">
        <v>8.080808080808081</v>
      </c>
      <c r="W37" s="10">
        <v>8000</v>
      </c>
      <c r="X37" s="21">
        <v>8.080808080808081</v>
      </c>
      <c r="Y37" s="10">
        <v>0</v>
      </c>
      <c r="Z37" s="24">
        <v>0</v>
      </c>
      <c r="AA37" s="11">
        <v>16000</v>
      </c>
      <c r="AB37" s="25">
        <v>16.161616161616163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99000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76000</v>
      </c>
      <c r="C38" s="59">
        <v>8000</v>
      </c>
      <c r="D38" s="60">
        <v>10.526315789473683</v>
      </c>
      <c r="E38" s="61">
        <v>20000</v>
      </c>
      <c r="F38" s="60">
        <v>26.31578947368421</v>
      </c>
      <c r="G38" s="61">
        <v>8000</v>
      </c>
      <c r="H38" s="62">
        <v>10.526315789473683</v>
      </c>
      <c r="I38" s="63">
        <v>36000</v>
      </c>
      <c r="J38" s="64">
        <v>47.368421052631575</v>
      </c>
      <c r="K38" s="59">
        <v>8000</v>
      </c>
      <c r="L38" s="60">
        <v>10.526315789473683</v>
      </c>
      <c r="M38" s="61">
        <v>8000</v>
      </c>
      <c r="N38" s="60">
        <v>10.526315789473683</v>
      </c>
      <c r="O38" s="61">
        <v>8000</v>
      </c>
      <c r="P38" s="62">
        <v>10.526315789473683</v>
      </c>
      <c r="Q38" s="63">
        <v>24000</v>
      </c>
      <c r="R38" s="64">
        <v>31.57894736842105</v>
      </c>
      <c r="S38" s="65">
        <v>60000</v>
      </c>
      <c r="T38" s="64">
        <v>78.94736842105263</v>
      </c>
      <c r="U38" s="59">
        <v>8000</v>
      </c>
      <c r="V38" s="60">
        <v>10.526315789473683</v>
      </c>
      <c r="W38" s="61">
        <v>8000</v>
      </c>
      <c r="X38" s="60">
        <v>10.526315789473683</v>
      </c>
      <c r="Y38" s="61">
        <v>0</v>
      </c>
      <c r="Z38" s="62">
        <v>0</v>
      </c>
      <c r="AA38" s="63">
        <v>16000</v>
      </c>
      <c r="AB38" s="64">
        <v>21.052631578947366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76000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6000</v>
      </c>
      <c r="C39" s="59">
        <v>1000</v>
      </c>
      <c r="D39" s="60">
        <v>16.666666666666664</v>
      </c>
      <c r="E39" s="61">
        <v>5000</v>
      </c>
      <c r="F39" s="60">
        <v>83.33333333333334</v>
      </c>
      <c r="G39" s="61">
        <v>0</v>
      </c>
      <c r="H39" s="62">
        <v>0</v>
      </c>
      <c r="I39" s="63">
        <v>6000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6000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6000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42</v>
      </c>
      <c r="B40" s="58">
        <v>17000</v>
      </c>
      <c r="C40" s="59">
        <v>2000</v>
      </c>
      <c r="D40" s="60">
        <v>11.76470588235294</v>
      </c>
      <c r="E40" s="61">
        <v>8000</v>
      </c>
      <c r="F40" s="60">
        <v>47.05882352941176</v>
      </c>
      <c r="G40" s="61">
        <v>7000</v>
      </c>
      <c r="H40" s="62">
        <v>41.17647058823529</v>
      </c>
      <c r="I40" s="63">
        <v>17000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17000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17000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3" t="s">
        <v>43</v>
      </c>
      <c r="B41" s="13">
        <v>22408000</v>
      </c>
      <c r="C41" s="14">
        <v>4474000</v>
      </c>
      <c r="D41" s="23">
        <v>19.96608354159229</v>
      </c>
      <c r="E41" s="15">
        <v>2904000</v>
      </c>
      <c r="F41" s="23">
        <v>12.959657265262406</v>
      </c>
      <c r="G41" s="15">
        <v>2838000</v>
      </c>
      <c r="H41" s="23">
        <v>12.665119600142807</v>
      </c>
      <c r="I41" s="16">
        <v>10216000</v>
      </c>
      <c r="J41" s="23">
        <v>45.5908604069975</v>
      </c>
      <c r="K41" s="15">
        <v>2831000</v>
      </c>
      <c r="L41" s="23">
        <v>12.633880756872545</v>
      </c>
      <c r="M41" s="15">
        <v>2831000</v>
      </c>
      <c r="N41" s="23">
        <v>12.633880756872545</v>
      </c>
      <c r="O41" s="15">
        <v>2755000</v>
      </c>
      <c r="P41" s="23">
        <v>12.29471617279543</v>
      </c>
      <c r="Q41" s="16">
        <v>8417000</v>
      </c>
      <c r="R41" s="23">
        <v>37.56247768654052</v>
      </c>
      <c r="S41" s="14">
        <v>18633000</v>
      </c>
      <c r="T41" s="23">
        <v>83.15333809353803</v>
      </c>
      <c r="U41" s="14">
        <v>3767000</v>
      </c>
      <c r="V41" s="23">
        <v>16.810960371295966</v>
      </c>
      <c r="W41" s="15">
        <v>8000</v>
      </c>
      <c r="X41" s="23">
        <v>0.03570153516601214</v>
      </c>
      <c r="Y41" s="15">
        <v>0</v>
      </c>
      <c r="Z41" s="23">
        <v>0</v>
      </c>
      <c r="AA41" s="16">
        <v>3775000</v>
      </c>
      <c r="AB41" s="23">
        <v>16.846661906461975</v>
      </c>
      <c r="AC41" s="14">
        <v>0</v>
      </c>
      <c r="AD41" s="23">
        <v>0</v>
      </c>
      <c r="AE41" s="15">
        <v>0</v>
      </c>
      <c r="AF41" s="23">
        <v>0</v>
      </c>
      <c r="AG41" s="15">
        <v>0</v>
      </c>
      <c r="AH41" s="23">
        <v>0</v>
      </c>
      <c r="AI41" s="16">
        <v>0</v>
      </c>
      <c r="AJ41" s="23">
        <v>0</v>
      </c>
      <c r="AK41" s="14">
        <v>22408000</v>
      </c>
      <c r="AL41" s="23">
        <v>100</v>
      </c>
    </row>
    <row r="42" spans="2:236" ht="14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28</v>
      </c>
      <c r="H43" s="99" t="s">
        <v>1</v>
      </c>
      <c r="I43" s="99" t="s">
        <v>1</v>
      </c>
      <c r="J43" s="99" t="s">
        <v>1</v>
      </c>
      <c r="Y43" s="99" t="s">
        <v>26</v>
      </c>
      <c r="Z43" s="99" t="s">
        <v>1</v>
      </c>
      <c r="AA43" s="99" t="s">
        <v>1</v>
      </c>
      <c r="AB43" s="99" t="s">
        <v>1</v>
      </c>
      <c r="AI43" s="99" t="s">
        <v>29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1</v>
      </c>
      <c r="H44" s="99" t="s">
        <v>1</v>
      </c>
      <c r="I44" s="99" t="s">
        <v>1</v>
      </c>
      <c r="J44" s="99" t="s">
        <v>1</v>
      </c>
      <c r="Y44" s="99" t="s">
        <v>1</v>
      </c>
      <c r="Z44" s="99" t="s">
        <v>1</v>
      </c>
      <c r="AA44" s="99" t="s">
        <v>1</v>
      </c>
      <c r="AB44" s="99" t="s">
        <v>1</v>
      </c>
      <c r="AI44" s="99" t="s">
        <v>1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9" t="s">
        <v>1</v>
      </c>
      <c r="H45" s="99" t="s">
        <v>1</v>
      </c>
      <c r="I45" s="99" t="s">
        <v>1</v>
      </c>
      <c r="J45" s="99" t="s">
        <v>1</v>
      </c>
      <c r="Y45" s="99" t="s">
        <v>1</v>
      </c>
      <c r="Z45" s="99" t="s">
        <v>1</v>
      </c>
      <c r="AA45" s="99" t="s">
        <v>1</v>
      </c>
      <c r="AB45" s="99" t="s">
        <v>1</v>
      </c>
      <c r="AI45" s="99" t="s">
        <v>1</v>
      </c>
      <c r="AJ45" s="99" t="s">
        <v>1</v>
      </c>
      <c r="AK45" s="99" t="s">
        <v>1</v>
      </c>
      <c r="AL45" s="99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3:AL45"/>
    <mergeCell ref="G43:J45"/>
    <mergeCell ref="Y43:A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